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5\2. ОИ\Вывоз ТБО Сарыозек\"/>
    </mc:Choice>
  </mc:AlternateContent>
  <xr:revisionPtr revIDLastSave="0" documentId="13_ncr:1_{CD9D3986-DE27-411D-8FBB-0414131BDF80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лис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3" l="1"/>
  <c r="H8" i="3"/>
  <c r="J8" i="3" l="1"/>
  <c r="I8" i="3"/>
</calcChain>
</file>

<file path=xl/sharedStrings.xml><?xml version="1.0" encoding="utf-8"?>
<sst xmlns="http://schemas.openxmlformats.org/spreadsheetml/2006/main" count="21" uniqueCount="20">
  <si>
    <t>Ед.измерения в соответствии с ЕНС ТРУ</t>
  </si>
  <si>
    <t xml:space="preserve">Кол-во </t>
  </si>
  <si>
    <t>Сумма выделенная для закупки без НДС, в тенге</t>
  </si>
  <si>
    <t>Сумма выделенная для закупки с НДС, в тенге</t>
  </si>
  <si>
    <t xml:space="preserve">Место поставки товара, выполнения работы  и оказания услуги  </t>
  </si>
  <si>
    <t>Наименование товара, работы и услуги  в соответствии с ЕНС ТРУ</t>
  </si>
  <si>
    <t>Краткая характеристика (описание товара (ГОСТ, ТУ или других стандартов), работы и услуги  в соответствии с ЕНС ТРУ</t>
  </si>
  <si>
    <t>Срок поставки товара,  выполнения работы и оказания услуги</t>
  </si>
  <si>
    <t>№ п/п</t>
  </si>
  <si>
    <t>Код  ЕНС ТРУ 
(15-значный)</t>
  </si>
  <si>
    <t>Приложение 1</t>
  </si>
  <si>
    <t>204 У</t>
  </si>
  <si>
    <t>№ позиции по ПЗ 2025 года</t>
  </si>
  <si>
    <t>381129.000.000000</t>
  </si>
  <si>
    <t>Услуги по вывозу (сбору) неопасных отходов/имущества/материалов</t>
  </si>
  <si>
    <t>СТ РК ISO 14001-2016, ГОСТ 30773–2001 Погрузка отходов на мусоровоз и разгрузка в специально отведенных местах. Услуги по вывозу (сбору) неопасных отходов/имущества/материалов. Услуги по вывозу, захоронению и удалению твердо-бытовых отходов в соответствии с требованиями Экологического Кодекса РК от 02.01.2021 года №400-VI. Количество 24,60 метра  кубических.</t>
  </si>
  <si>
    <t>м3</t>
  </si>
  <si>
    <t>С даты подписания договора по 12.2025</t>
  </si>
  <si>
    <t>334030100, область Жетісу, Кербулакский район, Сарыозекский с.о., с.Сарыозек, с. Сарыозек, 6 (шестая) площадка</t>
  </si>
  <si>
    <t xml:space="preserve">Дополнительная характеристика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</si>
</sst>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left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1" xfId="2" applyFont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3 3" xfId="1" xr:uid="{6D318659-1C74-46EC-9C35-EF7B82683CBB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F410-D47F-4662-BE53-0742AE52E7EA}">
  <dimension ref="A1:L16"/>
  <sheetViews>
    <sheetView tabSelected="1" view="pageBreakPreview" zoomScale="70" zoomScaleNormal="70" zoomScaleSheetLayoutView="70" workbookViewId="0">
      <selection activeCell="F5" sqref="F5"/>
    </sheetView>
  </sheetViews>
  <sheetFormatPr defaultColWidth="9.21875" defaultRowHeight="14.4" x14ac:dyDescent="0.25"/>
  <cols>
    <col min="1" max="1" width="7" style="5" customWidth="1"/>
    <col min="2" max="2" width="7.77734375" style="5" customWidth="1"/>
    <col min="3" max="3" width="20.6640625" style="5" customWidth="1"/>
    <col min="4" max="4" width="21.21875" style="5" customWidth="1"/>
    <col min="5" max="5" width="32" style="5" customWidth="1"/>
    <col min="6" max="6" width="47.33203125" style="5" customWidth="1"/>
    <col min="7" max="7" width="12.77734375" style="5" customWidth="1"/>
    <col min="8" max="8" width="8.21875" style="5" customWidth="1"/>
    <col min="9" max="9" width="15.109375" style="15" customWidth="1"/>
    <col min="10" max="10" width="16.21875" style="15" customWidth="1"/>
    <col min="11" max="11" width="21.77734375" style="5" customWidth="1"/>
    <col min="12" max="12" width="24.5546875" style="5" customWidth="1"/>
    <col min="13" max="16384" width="9.21875" style="5"/>
  </cols>
  <sheetData>
    <row r="1" spans="1:12" ht="15.85" customHeight="1" x14ac:dyDescent="0.3">
      <c r="K1" s="24" t="s">
        <v>10</v>
      </c>
      <c r="L1" s="24"/>
    </row>
    <row r="2" spans="1:12" ht="28.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3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4.75" customHeight="1" x14ac:dyDescent="0.3">
      <c r="B4" s="6"/>
      <c r="C4" s="7"/>
      <c r="D4" s="7"/>
      <c r="E4" s="7"/>
      <c r="F4" s="7"/>
      <c r="G4" s="7"/>
      <c r="H4" s="7"/>
      <c r="I4" s="16"/>
      <c r="J4" s="16"/>
      <c r="K4" s="7"/>
      <c r="L4" s="7"/>
    </row>
    <row r="5" spans="1:12" s="1" customFormat="1" ht="147.80000000000001" customHeight="1" x14ac:dyDescent="0.3">
      <c r="A5" s="3" t="s">
        <v>8</v>
      </c>
      <c r="B5" s="3" t="s">
        <v>12</v>
      </c>
      <c r="C5" s="3" t="s">
        <v>9</v>
      </c>
      <c r="D5" s="3" t="s">
        <v>5</v>
      </c>
      <c r="E5" s="3" t="s">
        <v>6</v>
      </c>
      <c r="F5" s="3" t="s">
        <v>19</v>
      </c>
      <c r="G5" s="3" t="s">
        <v>0</v>
      </c>
      <c r="H5" s="3" t="s">
        <v>1</v>
      </c>
      <c r="I5" s="17" t="s">
        <v>2</v>
      </c>
      <c r="J5" s="17" t="s">
        <v>3</v>
      </c>
      <c r="K5" s="3" t="s">
        <v>7</v>
      </c>
      <c r="L5" s="3" t="s">
        <v>4</v>
      </c>
    </row>
    <row r="6" spans="1:12" s="1" customFormat="1" ht="13.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</row>
    <row r="7" spans="1:12" s="8" customFormat="1" ht="161.55000000000001" customHeight="1" x14ac:dyDescent="0.25">
      <c r="A7" s="4">
        <v>1</v>
      </c>
      <c r="B7" s="4" t="s">
        <v>11</v>
      </c>
      <c r="C7" s="4" t="s">
        <v>13</v>
      </c>
      <c r="D7" s="4" t="s">
        <v>14</v>
      </c>
      <c r="E7" s="4" t="s">
        <v>14</v>
      </c>
      <c r="F7" s="19" t="s">
        <v>15</v>
      </c>
      <c r="G7" s="19" t="s">
        <v>16</v>
      </c>
      <c r="H7" s="28">
        <v>24.6</v>
      </c>
      <c r="I7" s="21">
        <v>220000</v>
      </c>
      <c r="J7" s="21">
        <f>I7*1.12</f>
        <v>246400.00000000003</v>
      </c>
      <c r="K7" s="20" t="s">
        <v>17</v>
      </c>
      <c r="L7" s="20" t="s">
        <v>18</v>
      </c>
    </row>
    <row r="8" spans="1:12" s="8" customFormat="1" ht="21.45" customHeight="1" x14ac:dyDescent="0.35">
      <c r="A8" s="13"/>
      <c r="B8" s="13"/>
      <c r="C8" s="13"/>
      <c r="D8" s="14"/>
      <c r="E8" s="13"/>
      <c r="F8" s="13"/>
      <c r="G8" s="13"/>
      <c r="H8" s="18">
        <f>SUM(H7:H7)</f>
        <v>24.6</v>
      </c>
      <c r="I8" s="22">
        <f>SUM(I7:I7)</f>
        <v>220000</v>
      </c>
      <c r="J8" s="22">
        <f>SUM(J7:J7)</f>
        <v>246400.00000000003</v>
      </c>
      <c r="K8" s="13"/>
      <c r="L8" s="13"/>
    </row>
    <row r="9" spans="1:12" ht="21" customHeight="1" x14ac:dyDescent="0.25">
      <c r="A9" s="2"/>
      <c r="B9" s="9"/>
      <c r="C9" s="7"/>
      <c r="D9" s="7"/>
      <c r="E9" s="7"/>
      <c r="F9" s="7"/>
      <c r="G9" s="7"/>
      <c r="H9" s="7"/>
      <c r="I9" s="16"/>
      <c r="J9" s="16"/>
      <c r="K9" s="7"/>
      <c r="L9" s="7"/>
    </row>
    <row r="10" spans="1:12" ht="27.1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6.3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0.2" customHeight="1" x14ac:dyDescent="0.25">
      <c r="A12" s="10"/>
      <c r="C12" s="7"/>
      <c r="D12" s="7"/>
      <c r="E12" s="7"/>
      <c r="F12" s="7"/>
      <c r="G12" s="7"/>
      <c r="H12" s="7"/>
      <c r="I12" s="16"/>
      <c r="J12" s="16"/>
      <c r="K12" s="7"/>
      <c r="L12" s="7"/>
    </row>
    <row r="13" spans="1:12" ht="20.2" customHeight="1" x14ac:dyDescent="0.25">
      <c r="A13" s="23"/>
      <c r="B13" s="23"/>
      <c r="C13" s="23"/>
      <c r="D13" s="7"/>
      <c r="E13" s="7"/>
      <c r="F13" s="7"/>
      <c r="G13" s="7"/>
      <c r="H13" s="7"/>
      <c r="I13" s="16"/>
      <c r="J13" s="16"/>
      <c r="K13" s="7"/>
      <c r="L13" s="7"/>
    </row>
    <row r="14" spans="1:12" ht="21" customHeight="1" x14ac:dyDescent="0.25">
      <c r="A14" s="11"/>
      <c r="C14" s="7"/>
      <c r="D14" s="7"/>
      <c r="E14" s="7"/>
      <c r="F14" s="7"/>
      <c r="G14" s="7"/>
      <c r="H14" s="7"/>
      <c r="I14" s="16"/>
      <c r="J14" s="16"/>
      <c r="K14" s="7"/>
      <c r="L14" s="7"/>
    </row>
    <row r="15" spans="1:12" ht="35.25" customHeight="1" x14ac:dyDescent="0.25"/>
    <row r="16" spans="1:12" ht="17.55" x14ac:dyDescent="0.3">
      <c r="A16" s="12"/>
    </row>
  </sheetData>
  <mergeCells count="6">
    <mergeCell ref="A13:C13"/>
    <mergeCell ref="K1:L1"/>
    <mergeCell ref="A2:L2"/>
    <mergeCell ref="A3:L3"/>
    <mergeCell ref="A10:L10"/>
    <mergeCell ref="A11:L11"/>
  </mergeCells>
  <phoneticPr fontId="11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2024-10-21T12:48:53Z</cp:lastPrinted>
  <dcterms:created xsi:type="dcterms:W3CDTF">2016-01-11T09:12:26Z</dcterms:created>
  <dcterms:modified xsi:type="dcterms:W3CDTF">2025-02-04T07:24:55Z</dcterms:modified>
</cp:coreProperties>
</file>